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5Mayo\"/>
    </mc:Choice>
  </mc:AlternateContent>
  <bookViews>
    <workbookView xWindow="0" yWindow="0" windowWidth="28800" windowHeight="12135"/>
  </bookViews>
  <sheets>
    <sheet name="MA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9" i="1"/>
  <c r="I9" i="1"/>
  <c r="G9" i="1"/>
  <c r="E9" i="1"/>
  <c r="C9" i="1"/>
</calcChain>
</file>

<file path=xl/sharedStrings.xml><?xml version="1.0" encoding="utf-8"?>
<sst xmlns="http://schemas.openxmlformats.org/spreadsheetml/2006/main" count="47" uniqueCount="35">
  <si>
    <t>Tabla MA10. Grado de probabilidad de sufrir distintos usos indebidos de los datos personales</t>
  </si>
  <si>
    <t>Cuando alguien proporciona datos personales, ¿cree Ud. que es muy probable, bastante, poco o nada probable que...?</t>
  </si>
  <si>
    <t>MUY + BASTANTE PROBABLE</t>
  </si>
  <si>
    <t>Sus datos puedan ser utilizados sin su conocimiento</t>
  </si>
  <si>
    <t>Su información pueda ser utilizada para enviarle ofertas de carácter comercial o similares</t>
  </si>
  <si>
    <t>Puedan suplantar su identidad</t>
  </si>
  <si>
    <t>Su seguridad personal pueda estar en peligro</t>
  </si>
  <si>
    <t>Pueda ser víctima de un fraude</t>
  </si>
  <si>
    <t>Su reputación pueda quedar dañada</t>
  </si>
  <si>
    <t>%</t>
  </si>
  <si>
    <t>(n)</t>
  </si>
  <si>
    <t>Total</t>
  </si>
  <si>
    <t>Recuerdo de voto</t>
  </si>
  <si>
    <t>PP</t>
  </si>
  <si>
    <t>PSOE</t>
  </si>
  <si>
    <t>Unidos Podemos</t>
  </si>
  <si>
    <t>Ciudadanos</t>
  </si>
  <si>
    <t>Otros partidos</t>
  </si>
  <si>
    <t>No tenía edad</t>
  </si>
  <si>
    <t>En blanco</t>
  </si>
  <si>
    <t>No votó</t>
  </si>
  <si>
    <t>No recuerda</t>
  </si>
  <si>
    <t>N.C.</t>
  </si>
  <si>
    <t xml:space="preserve"> 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</si>
  <si>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</si>
  <si>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</si>
  <si>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</si>
  <si>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</si>
  <si>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</si>
  <si>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</si>
  <si>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</si>
  <si>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</si>
  <si>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</si>
  <si>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CIS, Barómetro de mayo 2018, estudio 3.213.</t>
  </si>
  <si>
    <t>Nota: Para facilitar la comparación de los resultados, se presentan solo dos categorías de respuesta agrupadas ("Muy probable" + "Bastante probable").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</si>
</sst>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####.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4" fillId="0" borderId="1" xfId="1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164" fontId="6" fillId="0" borderId="0" xfId="0" applyNumberFormat="1" applyFont="1" applyAlignment="1">
      <alignment horizontal="center"/>
    </xf>
    <xf numFmtId="165" fontId="4" fillId="0" borderId="0" xfId="3" applyNumberFormat="1" applyFont="1" applyBorder="1" applyAlignment="1">
      <alignment horizontal="center" vertical="center"/>
    </xf>
    <xf numFmtId="0" fontId="7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left" vertical="top" wrapText="1"/>
    </xf>
    <xf numFmtId="0" fontId="4" fillId="0" borderId="2" xfId="4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/>
    </xf>
    <xf numFmtId="165" fontId="4" fillId="0" borderId="2" xfId="3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6" fontId="4" fillId="0" borderId="0" xfId="5" applyNumberFormat="1" applyFont="1" applyBorder="1" applyAlignment="1">
      <alignment horizontal="right" vertical="top"/>
    </xf>
    <xf numFmtId="0" fontId="3" fillId="0" borderId="0" xfId="5" applyBorder="1"/>
    <xf numFmtId="0" fontId="0" fillId="0" borderId="0" xfId="0" applyBorder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6">
    <cellStyle name="Normal" xfId="0" builtinId="0"/>
    <cellStyle name="Normal_Hoja4" xfId="1"/>
    <cellStyle name="Normal_Hoja5" xfId="4"/>
    <cellStyle name="Normal_P10a" xfId="2"/>
    <cellStyle name="Normal_P12a" xfId="5"/>
    <cellStyle name="Normal_p9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5Mayo/5May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1"/>
      <sheetName val="MA2"/>
      <sheetName val="MA3"/>
      <sheetName val="MA4"/>
      <sheetName val="MA5"/>
      <sheetName val="MA6"/>
      <sheetName val="MA7"/>
      <sheetName val="MA8"/>
      <sheetName val="MA9"/>
      <sheetName val="MA10"/>
      <sheetName val="MA11"/>
      <sheetName val="MA12"/>
      <sheetName val="MA12CONT."/>
      <sheetName val="MA13"/>
      <sheetName val="MA13CONT."/>
      <sheetName val="MA14"/>
      <sheetName val="MA15"/>
      <sheetName val="MA16"/>
      <sheetName val="MA17"/>
      <sheetName val="MA18"/>
      <sheetName val="MA19"/>
      <sheetName val="MA20"/>
      <sheetName val="MA21"/>
      <sheetName val="MA22"/>
      <sheetName val="MA23"/>
      <sheetName val="MA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C26">
            <v>190</v>
          </cell>
          <cell r="E26">
            <v>194</v>
          </cell>
          <cell r="G26">
            <v>102</v>
          </cell>
          <cell r="I26">
            <v>98</v>
          </cell>
          <cell r="K26">
            <v>160</v>
          </cell>
          <cell r="M26">
            <v>99</v>
          </cell>
        </row>
        <row r="27">
          <cell r="C27">
            <v>581</v>
          </cell>
          <cell r="E27">
            <v>614</v>
          </cell>
          <cell r="G27">
            <v>306</v>
          </cell>
          <cell r="I27">
            <v>255</v>
          </cell>
          <cell r="K27">
            <v>448</v>
          </cell>
          <cell r="M27">
            <v>267</v>
          </cell>
        </row>
        <row r="28">
          <cell r="C28">
            <v>454</v>
          </cell>
          <cell r="E28">
            <v>492</v>
          </cell>
          <cell r="G28">
            <v>252</v>
          </cell>
          <cell r="I28">
            <v>203</v>
          </cell>
          <cell r="K28">
            <v>378</v>
          </cell>
          <cell r="M28">
            <v>235</v>
          </cell>
        </row>
        <row r="29">
          <cell r="C29">
            <v>171</v>
          </cell>
          <cell r="E29">
            <v>184</v>
          </cell>
          <cell r="G29">
            <v>94</v>
          </cell>
          <cell r="I29">
            <v>83</v>
          </cell>
          <cell r="K29">
            <v>144</v>
          </cell>
          <cell r="M29">
            <v>89</v>
          </cell>
        </row>
        <row r="30">
          <cell r="C30">
            <v>201</v>
          </cell>
          <cell r="E30">
            <v>211</v>
          </cell>
          <cell r="G30">
            <v>112</v>
          </cell>
          <cell r="I30">
            <v>97</v>
          </cell>
          <cell r="K30">
            <v>169</v>
          </cell>
          <cell r="M30">
            <v>101</v>
          </cell>
        </row>
        <row r="31">
          <cell r="C31">
            <v>35</v>
          </cell>
          <cell r="E31">
            <v>39</v>
          </cell>
          <cell r="G31">
            <v>16</v>
          </cell>
          <cell r="I31">
            <v>18</v>
          </cell>
          <cell r="K31">
            <v>31</v>
          </cell>
          <cell r="M31">
            <v>22</v>
          </cell>
        </row>
        <row r="32">
          <cell r="C32">
            <v>266</v>
          </cell>
          <cell r="E32">
            <v>285</v>
          </cell>
          <cell r="G32">
            <v>169</v>
          </cell>
          <cell r="I32">
            <v>158</v>
          </cell>
          <cell r="K32">
            <v>231</v>
          </cell>
          <cell r="M32">
            <v>161</v>
          </cell>
        </row>
        <row r="33">
          <cell r="C33">
            <v>221</v>
          </cell>
          <cell r="E33">
            <v>231</v>
          </cell>
          <cell r="G33">
            <v>137</v>
          </cell>
          <cell r="I33">
            <v>126</v>
          </cell>
          <cell r="K33">
            <v>201</v>
          </cell>
          <cell r="M33">
            <v>129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N14" sqref="N14"/>
    </sheetView>
  </sheetViews>
  <sheetFormatPr baseColWidth="10" defaultRowHeight="15" x14ac:dyDescent="0.25"/>
  <cols>
    <col min="1" max="1" width="21.140625" customWidth="1"/>
    <col min="2" max="13" width="9.28515625" customWidth="1"/>
  </cols>
  <sheetData>
    <row r="1" spans="1:13" x14ac:dyDescent="0.25">
      <c r="A1" s="1" t="s">
        <v>0</v>
      </c>
    </row>
    <row r="3" spans="1:1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3" x14ac:dyDescent="0.25">
      <c r="A5" s="3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47.25" customHeight="1" x14ac:dyDescent="0.25">
      <c r="A6" s="5"/>
      <c r="B6" s="6" t="s">
        <v>3</v>
      </c>
      <c r="C6" s="6"/>
      <c r="D6" s="6" t="s">
        <v>4</v>
      </c>
      <c r="E6" s="6"/>
      <c r="F6" s="6" t="s">
        <v>5</v>
      </c>
      <c r="G6" s="6"/>
      <c r="H6" s="6" t="s">
        <v>6</v>
      </c>
      <c r="I6" s="6"/>
      <c r="J6" s="7" t="s">
        <v>7</v>
      </c>
      <c r="K6" s="7"/>
      <c r="L6" s="6" t="s">
        <v>8</v>
      </c>
      <c r="M6" s="6"/>
    </row>
    <row r="7" spans="1:13" ht="15.95" customHeight="1" thickBot="1" x14ac:dyDescent="0.3">
      <c r="A7" s="8"/>
      <c r="B7" s="9" t="s">
        <v>9</v>
      </c>
      <c r="C7" s="9" t="s">
        <v>10</v>
      </c>
      <c r="D7" s="9" t="s">
        <v>9</v>
      </c>
      <c r="E7" s="9" t="s">
        <v>10</v>
      </c>
      <c r="F7" s="9" t="s">
        <v>9</v>
      </c>
      <c r="G7" s="9" t="s">
        <v>10</v>
      </c>
      <c r="H7" s="9" t="s">
        <v>9</v>
      </c>
      <c r="I7" s="9" t="s">
        <v>10</v>
      </c>
      <c r="J7" s="9" t="s">
        <v>9</v>
      </c>
      <c r="K7" s="9" t="s">
        <v>10</v>
      </c>
      <c r="L7" s="9" t="s">
        <v>9</v>
      </c>
      <c r="M7" s="9" t="s">
        <v>10</v>
      </c>
    </row>
    <row r="8" spans="1:13" ht="15.75" thickTop="1" x14ac:dyDescent="0.25"/>
    <row r="9" spans="1:13" x14ac:dyDescent="0.25">
      <c r="A9" s="10" t="s">
        <v>11</v>
      </c>
      <c r="B9" s="11">
        <v>85.4</v>
      </c>
      <c r="C9" s="12">
        <f>SUM([1]MA9!C26:C33)</f>
        <v>2119</v>
      </c>
      <c r="D9" s="11">
        <v>90.7</v>
      </c>
      <c r="E9" s="12">
        <f>SUM([1]MA9!E26:E33)</f>
        <v>2250</v>
      </c>
      <c r="F9" s="11">
        <v>47.9</v>
      </c>
      <c r="G9" s="12">
        <f>SUM([1]MA9!G26:G33)</f>
        <v>1188</v>
      </c>
      <c r="H9" s="11">
        <v>41.8</v>
      </c>
      <c r="I9" s="12">
        <f>SUM([1]MA9!I26:I33)</f>
        <v>1038</v>
      </c>
      <c r="J9" s="11">
        <v>71</v>
      </c>
      <c r="K9" s="12">
        <f>SUM([1]MA9!K26:K33)</f>
        <v>1762</v>
      </c>
      <c r="L9" s="11">
        <v>44.4</v>
      </c>
      <c r="M9" s="12">
        <f>SUM([1]MA9!M26:M33)</f>
        <v>1103</v>
      </c>
    </row>
    <row r="10" spans="1:13" x14ac:dyDescent="0.25">
      <c r="B10" s="11"/>
      <c r="C10" s="12"/>
      <c r="D10" s="11"/>
      <c r="E10" s="12"/>
      <c r="F10" s="11"/>
      <c r="G10" s="12"/>
      <c r="H10" s="11"/>
      <c r="I10" s="12"/>
      <c r="J10" s="11"/>
      <c r="K10" s="12"/>
      <c r="L10" s="11"/>
      <c r="M10" s="12"/>
    </row>
    <row r="11" spans="1:13" ht="15" customHeight="1" x14ac:dyDescent="0.25">
      <c r="A11" s="13" t="s">
        <v>12</v>
      </c>
      <c r="B11" s="11"/>
      <c r="C11" s="12"/>
      <c r="D11" s="11"/>
      <c r="E11" s="12"/>
      <c r="F11" s="11"/>
      <c r="G11" s="12"/>
      <c r="H11" s="11"/>
      <c r="I11" s="12"/>
      <c r="J11" s="11"/>
      <c r="K11" s="12"/>
      <c r="L11" s="11"/>
      <c r="M11" s="12"/>
    </row>
    <row r="12" spans="1:13" ht="15" customHeight="1" x14ac:dyDescent="0.25">
      <c r="A12" s="14" t="s">
        <v>13</v>
      </c>
      <c r="B12" s="11">
        <v>82.1</v>
      </c>
      <c r="C12" s="12">
        <v>321</v>
      </c>
      <c r="D12" s="11">
        <v>88</v>
      </c>
      <c r="E12" s="12">
        <v>344</v>
      </c>
      <c r="F12" s="11">
        <v>45.2</v>
      </c>
      <c r="G12" s="12">
        <v>177</v>
      </c>
      <c r="H12" s="11">
        <v>39.700000000000003</v>
      </c>
      <c r="I12" s="12">
        <v>155</v>
      </c>
      <c r="J12" s="11">
        <v>71.099999999999994</v>
      </c>
      <c r="K12" s="12">
        <v>278</v>
      </c>
      <c r="L12" s="11">
        <v>38.6</v>
      </c>
      <c r="M12" s="12">
        <v>151</v>
      </c>
    </row>
    <row r="13" spans="1:13" ht="15" customHeight="1" x14ac:dyDescent="0.25">
      <c r="A13" s="14" t="s">
        <v>14</v>
      </c>
      <c r="B13" s="11">
        <v>84.6</v>
      </c>
      <c r="C13" s="12">
        <v>329</v>
      </c>
      <c r="D13" s="11">
        <v>87.9</v>
      </c>
      <c r="E13" s="12">
        <v>342</v>
      </c>
      <c r="F13" s="11">
        <v>48.9</v>
      </c>
      <c r="G13" s="12">
        <v>190</v>
      </c>
      <c r="H13" s="11">
        <v>41.9</v>
      </c>
      <c r="I13" s="12">
        <v>163</v>
      </c>
      <c r="J13" s="11">
        <v>72.7</v>
      </c>
      <c r="K13" s="12">
        <v>283</v>
      </c>
      <c r="L13" s="11">
        <v>42.7</v>
      </c>
      <c r="M13" s="12">
        <v>166</v>
      </c>
    </row>
    <row r="14" spans="1:13" ht="15" customHeight="1" x14ac:dyDescent="0.25">
      <c r="A14" s="14" t="s">
        <v>15</v>
      </c>
      <c r="B14" s="11">
        <v>89.4</v>
      </c>
      <c r="C14" s="12">
        <v>203</v>
      </c>
      <c r="D14" s="11">
        <v>94.699999999999989</v>
      </c>
      <c r="E14" s="12">
        <v>215</v>
      </c>
      <c r="F14" s="11">
        <v>48.900000000000006</v>
      </c>
      <c r="G14" s="12">
        <v>111</v>
      </c>
      <c r="H14" s="11">
        <v>41.4</v>
      </c>
      <c r="I14" s="12">
        <v>94</v>
      </c>
      <c r="J14" s="11">
        <v>69.599999999999994</v>
      </c>
      <c r="K14" s="12">
        <v>158</v>
      </c>
      <c r="L14" s="11">
        <v>45.8</v>
      </c>
      <c r="M14" s="12">
        <v>104</v>
      </c>
    </row>
    <row r="15" spans="1:13" ht="15" customHeight="1" x14ac:dyDescent="0.25">
      <c r="A15" s="14" t="s">
        <v>16</v>
      </c>
      <c r="B15" s="11">
        <v>90.6</v>
      </c>
      <c r="C15" s="12">
        <v>213</v>
      </c>
      <c r="D15" s="11">
        <v>94.9</v>
      </c>
      <c r="E15" s="12">
        <v>223</v>
      </c>
      <c r="F15" s="11">
        <v>51.4</v>
      </c>
      <c r="G15" s="12">
        <v>121</v>
      </c>
      <c r="H15" s="11">
        <v>40.4</v>
      </c>
      <c r="I15" s="12">
        <v>95</v>
      </c>
      <c r="J15" s="11">
        <v>69.8</v>
      </c>
      <c r="K15" s="12">
        <v>164</v>
      </c>
      <c r="L15" s="11">
        <v>49.8</v>
      </c>
      <c r="M15" s="12">
        <v>117</v>
      </c>
    </row>
    <row r="16" spans="1:13" ht="15" customHeight="1" x14ac:dyDescent="0.25">
      <c r="A16" s="14" t="s">
        <v>17</v>
      </c>
      <c r="B16" s="11">
        <v>87</v>
      </c>
      <c r="C16" s="12">
        <v>241</v>
      </c>
      <c r="D16" s="11">
        <v>93.1</v>
      </c>
      <c r="E16" s="12">
        <v>258</v>
      </c>
      <c r="F16" s="11">
        <v>43.7</v>
      </c>
      <c r="G16" s="12">
        <v>121</v>
      </c>
      <c r="H16" s="11">
        <v>41.2</v>
      </c>
      <c r="I16" s="12">
        <v>114</v>
      </c>
      <c r="J16" s="11">
        <v>71.5</v>
      </c>
      <c r="K16" s="12">
        <v>198</v>
      </c>
      <c r="L16" s="11">
        <v>44.400000000000006</v>
      </c>
      <c r="M16" s="12">
        <v>123</v>
      </c>
    </row>
    <row r="17" spans="1:13" ht="15" customHeight="1" x14ac:dyDescent="0.25">
      <c r="A17" s="14" t="s">
        <v>18</v>
      </c>
      <c r="B17" s="11">
        <v>86.4</v>
      </c>
      <c r="C17" s="12">
        <v>38</v>
      </c>
      <c r="D17" s="11">
        <v>90.9</v>
      </c>
      <c r="E17" s="12">
        <v>40</v>
      </c>
      <c r="F17" s="11">
        <v>54.5</v>
      </c>
      <c r="G17" s="12">
        <v>24</v>
      </c>
      <c r="H17" s="11">
        <v>40.9</v>
      </c>
      <c r="I17" s="12">
        <v>18</v>
      </c>
      <c r="J17" s="11">
        <v>63.7</v>
      </c>
      <c r="K17" s="12">
        <v>28</v>
      </c>
      <c r="L17" s="11">
        <v>52.3</v>
      </c>
      <c r="M17" s="12">
        <v>23</v>
      </c>
    </row>
    <row r="18" spans="1:13" ht="15" customHeight="1" x14ac:dyDescent="0.25">
      <c r="A18" s="14" t="s">
        <v>19</v>
      </c>
      <c r="B18" s="11">
        <v>84.1</v>
      </c>
      <c r="C18" s="12">
        <v>37</v>
      </c>
      <c r="D18" s="11">
        <v>93.199999999999989</v>
      </c>
      <c r="E18" s="12">
        <v>41</v>
      </c>
      <c r="F18" s="11">
        <v>50</v>
      </c>
      <c r="G18" s="12">
        <v>22</v>
      </c>
      <c r="H18" s="11">
        <v>43.1</v>
      </c>
      <c r="I18" s="12">
        <v>19</v>
      </c>
      <c r="J18" s="11">
        <v>70.5</v>
      </c>
      <c r="K18" s="12">
        <v>31</v>
      </c>
      <c r="L18" s="11">
        <v>43.2</v>
      </c>
      <c r="M18" s="12">
        <v>19</v>
      </c>
    </row>
    <row r="19" spans="1:13" ht="15" customHeight="1" x14ac:dyDescent="0.25">
      <c r="A19" s="14" t="s">
        <v>20</v>
      </c>
      <c r="B19" s="11">
        <v>84.4</v>
      </c>
      <c r="C19" s="12">
        <v>296</v>
      </c>
      <c r="D19" s="11">
        <v>89.8</v>
      </c>
      <c r="E19" s="12">
        <v>315</v>
      </c>
      <c r="F19" s="11">
        <v>47.9</v>
      </c>
      <c r="G19" s="12">
        <v>168</v>
      </c>
      <c r="H19" s="11">
        <v>41.1</v>
      </c>
      <c r="I19" s="12">
        <v>144</v>
      </c>
      <c r="J19" s="11">
        <v>70.099999999999994</v>
      </c>
      <c r="K19" s="12">
        <v>246</v>
      </c>
      <c r="L19" s="11">
        <v>45.6</v>
      </c>
      <c r="M19" s="12">
        <v>160</v>
      </c>
    </row>
    <row r="20" spans="1:13" ht="15" customHeight="1" x14ac:dyDescent="0.25">
      <c r="A20" s="14" t="s">
        <v>21</v>
      </c>
      <c r="B20" s="11">
        <v>86.2</v>
      </c>
      <c r="C20" s="12">
        <v>106</v>
      </c>
      <c r="D20" s="11">
        <v>90.3</v>
      </c>
      <c r="E20" s="12">
        <v>111</v>
      </c>
      <c r="F20" s="11">
        <v>56.099999999999994</v>
      </c>
      <c r="G20" s="12">
        <v>69</v>
      </c>
      <c r="H20" s="11">
        <v>49.6</v>
      </c>
      <c r="I20" s="12">
        <v>61</v>
      </c>
      <c r="J20" s="11">
        <v>78</v>
      </c>
      <c r="K20" s="12">
        <v>96</v>
      </c>
      <c r="L20" s="11">
        <v>52.1</v>
      </c>
      <c r="M20" s="12">
        <v>64</v>
      </c>
    </row>
    <row r="21" spans="1:13" ht="15" customHeight="1" x14ac:dyDescent="0.25">
      <c r="A21" s="14" t="s">
        <v>22</v>
      </c>
      <c r="B21" s="11">
        <v>83.5</v>
      </c>
      <c r="C21" s="12">
        <v>329</v>
      </c>
      <c r="D21" s="11">
        <v>90.300000000000011</v>
      </c>
      <c r="E21" s="12">
        <v>356</v>
      </c>
      <c r="F21" s="11">
        <v>46.199999999999996</v>
      </c>
      <c r="G21" s="12">
        <v>182</v>
      </c>
      <c r="H21" s="11">
        <v>43.9</v>
      </c>
      <c r="I21" s="12">
        <v>173</v>
      </c>
      <c r="J21" s="11">
        <v>69.599999999999994</v>
      </c>
      <c r="K21" s="12">
        <v>274</v>
      </c>
      <c r="L21" s="11">
        <v>44.2</v>
      </c>
      <c r="M21" s="12">
        <v>174</v>
      </c>
    </row>
    <row r="22" spans="1:13" ht="15" customHeight="1" x14ac:dyDescent="0.25">
      <c r="A22" s="14" t="s">
        <v>23</v>
      </c>
      <c r="B22" s="11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</row>
    <row r="23" spans="1:13" ht="15" customHeight="1" x14ac:dyDescent="0.25">
      <c r="A23" s="13" t="s">
        <v>24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</row>
    <row r="24" spans="1:13" ht="15" customHeight="1" x14ac:dyDescent="0.25">
      <c r="A24" s="14" t="s">
        <v>25</v>
      </c>
      <c r="B24" s="11">
        <v>77</v>
      </c>
      <c r="C24" s="12">
        <v>204</v>
      </c>
      <c r="D24" s="11">
        <v>83</v>
      </c>
      <c r="E24" s="12">
        <v>220</v>
      </c>
      <c r="F24" s="11">
        <v>46.1</v>
      </c>
      <c r="G24" s="12">
        <v>122</v>
      </c>
      <c r="H24" s="11">
        <v>38.200000000000003</v>
      </c>
      <c r="I24" s="12">
        <v>101</v>
      </c>
      <c r="J24" s="11">
        <v>69.8</v>
      </c>
      <c r="K24" s="12">
        <v>185</v>
      </c>
      <c r="L24" s="11">
        <v>41.2</v>
      </c>
      <c r="M24" s="12">
        <v>109</v>
      </c>
    </row>
    <row r="25" spans="1:13" ht="15" customHeight="1" x14ac:dyDescent="0.25">
      <c r="A25" s="14" t="s">
        <v>26</v>
      </c>
      <c r="B25" s="11">
        <v>84.8</v>
      </c>
      <c r="C25" s="12">
        <v>1245</v>
      </c>
      <c r="D25" s="11">
        <v>89.5</v>
      </c>
      <c r="E25" s="12">
        <v>1315</v>
      </c>
      <c r="F25" s="11">
        <v>48</v>
      </c>
      <c r="G25" s="12">
        <v>705</v>
      </c>
      <c r="H25" s="11">
        <v>42.7</v>
      </c>
      <c r="I25" s="12">
        <v>627</v>
      </c>
      <c r="J25" s="11">
        <v>71.3</v>
      </c>
      <c r="K25" s="12">
        <v>1048</v>
      </c>
      <c r="L25" s="11">
        <v>44.8</v>
      </c>
      <c r="M25" s="12">
        <v>658</v>
      </c>
    </row>
    <row r="26" spans="1:13" ht="15" customHeight="1" x14ac:dyDescent="0.25">
      <c r="A26" s="14" t="s">
        <v>27</v>
      </c>
      <c r="B26" s="11">
        <v>89.4</v>
      </c>
      <c r="C26" s="12">
        <v>590</v>
      </c>
      <c r="D26" s="11">
        <v>95.6</v>
      </c>
      <c r="E26" s="12">
        <v>631</v>
      </c>
      <c r="F26" s="11">
        <v>47</v>
      </c>
      <c r="G26" s="12">
        <v>310</v>
      </c>
      <c r="H26" s="11">
        <v>39.700000000000003</v>
      </c>
      <c r="I26" s="12">
        <v>262</v>
      </c>
      <c r="J26" s="11">
        <v>70</v>
      </c>
      <c r="K26" s="12">
        <v>462</v>
      </c>
      <c r="L26" s="11">
        <v>43</v>
      </c>
      <c r="M26" s="12">
        <v>284</v>
      </c>
    </row>
    <row r="27" spans="1:13" ht="15" customHeight="1" x14ac:dyDescent="0.25">
      <c r="A27" s="14" t="s">
        <v>22</v>
      </c>
      <c r="B27" s="11">
        <v>92</v>
      </c>
      <c r="C27" s="12">
        <v>80</v>
      </c>
      <c r="D27" s="11">
        <v>96.5</v>
      </c>
      <c r="E27" s="12">
        <v>84</v>
      </c>
      <c r="F27" s="11">
        <v>58.6</v>
      </c>
      <c r="G27" s="12">
        <v>51</v>
      </c>
      <c r="H27" s="11">
        <v>55.1</v>
      </c>
      <c r="I27" s="12">
        <v>48</v>
      </c>
      <c r="J27" s="11">
        <v>77</v>
      </c>
      <c r="K27" s="12">
        <v>67</v>
      </c>
      <c r="L27" s="11">
        <v>59.699999999999996</v>
      </c>
      <c r="M27" s="12">
        <v>52</v>
      </c>
    </row>
    <row r="28" spans="1:13" ht="15" customHeight="1" x14ac:dyDescent="0.25">
      <c r="A28" s="14" t="s">
        <v>23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</row>
    <row r="29" spans="1:13" ht="15" customHeight="1" x14ac:dyDescent="0.25">
      <c r="A29" s="13" t="s">
        <v>28</v>
      </c>
      <c r="B29" s="11"/>
      <c r="C29" s="12"/>
      <c r="D29" s="11"/>
      <c r="E29" s="12"/>
      <c r="F29" s="11"/>
      <c r="G29" s="12"/>
      <c r="H29" s="11"/>
      <c r="I29" s="12"/>
      <c r="J29" s="11"/>
      <c r="K29" s="12"/>
      <c r="L29" s="11"/>
      <c r="M29" s="12"/>
    </row>
    <row r="30" spans="1:13" ht="15" customHeight="1" x14ac:dyDescent="0.25">
      <c r="A30" s="14" t="s">
        <v>29</v>
      </c>
      <c r="B30" s="11">
        <v>79</v>
      </c>
      <c r="C30" s="12">
        <v>436</v>
      </c>
      <c r="D30" s="11">
        <v>86.6</v>
      </c>
      <c r="E30" s="12">
        <v>478</v>
      </c>
      <c r="F30" s="11">
        <v>43.7</v>
      </c>
      <c r="G30" s="12">
        <v>241</v>
      </c>
      <c r="H30" s="11">
        <v>36.1</v>
      </c>
      <c r="I30" s="12">
        <v>199</v>
      </c>
      <c r="J30" s="11">
        <v>63.9</v>
      </c>
      <c r="K30" s="12">
        <v>353</v>
      </c>
      <c r="L30" s="11">
        <v>38.9</v>
      </c>
      <c r="M30" s="12">
        <v>215</v>
      </c>
    </row>
    <row r="31" spans="1:13" ht="15" customHeight="1" x14ac:dyDescent="0.25">
      <c r="A31" s="14" t="s">
        <v>30</v>
      </c>
      <c r="B31" s="11">
        <v>87.4</v>
      </c>
      <c r="C31" s="12">
        <v>831</v>
      </c>
      <c r="D31" s="11">
        <v>92.4</v>
      </c>
      <c r="E31" s="12">
        <v>878</v>
      </c>
      <c r="F31" s="11">
        <v>45.7</v>
      </c>
      <c r="G31" s="12">
        <v>434</v>
      </c>
      <c r="H31" s="11">
        <v>40.1</v>
      </c>
      <c r="I31" s="12">
        <v>381</v>
      </c>
      <c r="J31" s="11">
        <v>71.2</v>
      </c>
      <c r="K31" s="12">
        <v>678</v>
      </c>
      <c r="L31" s="11">
        <v>42</v>
      </c>
      <c r="M31" s="12">
        <v>399</v>
      </c>
    </row>
    <row r="32" spans="1:13" ht="15" customHeight="1" x14ac:dyDescent="0.25">
      <c r="A32" s="14" t="s">
        <v>31</v>
      </c>
      <c r="B32" s="11">
        <v>86.2</v>
      </c>
      <c r="C32" s="12">
        <v>629</v>
      </c>
      <c r="D32" s="11">
        <v>90.4</v>
      </c>
      <c r="E32" s="12">
        <v>659</v>
      </c>
      <c r="F32" s="11">
        <v>54.1</v>
      </c>
      <c r="G32" s="12">
        <v>394</v>
      </c>
      <c r="H32" s="11">
        <v>48.5</v>
      </c>
      <c r="I32" s="12">
        <v>353</v>
      </c>
      <c r="J32" s="11">
        <v>76.7</v>
      </c>
      <c r="K32" s="12">
        <v>559</v>
      </c>
      <c r="L32" s="11">
        <v>52.5</v>
      </c>
      <c r="M32" s="12">
        <v>383</v>
      </c>
    </row>
    <row r="33" spans="1:13" ht="15" customHeight="1" thickBot="1" x14ac:dyDescent="0.3">
      <c r="A33" s="15" t="s">
        <v>32</v>
      </c>
      <c r="B33" s="16">
        <v>89.6</v>
      </c>
      <c r="C33" s="17">
        <v>223</v>
      </c>
      <c r="D33" s="16">
        <v>94.300000000000011</v>
      </c>
      <c r="E33" s="17">
        <v>235</v>
      </c>
      <c r="F33" s="16">
        <v>47.8</v>
      </c>
      <c r="G33" s="17">
        <v>119</v>
      </c>
      <c r="H33" s="16">
        <v>42.1</v>
      </c>
      <c r="I33" s="17">
        <v>105</v>
      </c>
      <c r="J33" s="16">
        <v>69.099999999999994</v>
      </c>
      <c r="K33" s="17">
        <v>172</v>
      </c>
      <c r="L33" s="16">
        <v>42.6</v>
      </c>
      <c r="M33" s="17">
        <v>106</v>
      </c>
    </row>
    <row r="34" spans="1:13" ht="15.75" thickTop="1" x14ac:dyDescent="0.25">
      <c r="A34" s="18" t="s">
        <v>33</v>
      </c>
      <c r="B34" s="18"/>
      <c r="C34" s="18"/>
      <c r="D34" s="18"/>
      <c r="E34" s="18"/>
      <c r="F34" s="19"/>
      <c r="G34" s="20"/>
      <c r="H34" s="19"/>
      <c r="I34" s="20"/>
      <c r="J34" s="19"/>
      <c r="K34" s="20"/>
      <c r="L34" s="19"/>
      <c r="M34" s="21"/>
    </row>
    <row r="35" spans="1:13" ht="15" customHeight="1" x14ac:dyDescent="0.25">
      <c r="A35" s="22" t="s">
        <v>34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B36" s="23"/>
      <c r="C36" s="12"/>
      <c r="D36" s="23"/>
      <c r="E36" s="12"/>
      <c r="F36" s="23"/>
      <c r="G36" s="12"/>
      <c r="H36" s="23"/>
      <c r="I36" s="12"/>
      <c r="J36" s="23"/>
      <c r="K36" s="12"/>
      <c r="L36" s="23"/>
      <c r="M36" s="12"/>
    </row>
  </sheetData>
  <mergeCells count="10">
    <mergeCell ref="A34:E34"/>
    <mergeCell ref="A35:M35"/>
    <mergeCell ref="A3:M3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2020-03-19T11:03:52Z</dcterms:created>
  <dcterms:modified xsi:type="dcterms:W3CDTF">2020-03-19T11:04:14Z</dcterms:modified>
</cp:coreProperties>
</file>